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2024 archiv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34" customWidth="1" min="3" max="3"/>
    <col width="18" customWidth="1" min="4" max="4"/>
    <col width="12" customWidth="1" min="5" max="5"/>
    <col width="12" customWidth="1" min="6" max="6"/>
    <col width="15" customWidth="1" min="7" max="7"/>
    <col width="62" customWidth="1" min="8" max="8"/>
    <col width="10" customWidth="1" min="9" max="9"/>
  </cols>
  <sheetData>
    <row r="1">
      <c r="A1" s="1" t="inlineStr">
        <is>
          <t>LEAD TRACKER  —  do not delete, updated Jan 2026 (Dana)</t>
        </is>
      </c>
    </row>
    <row r="3">
      <c r="A3" s="2" t="inlineStr">
        <is>
          <t>Company</t>
        </is>
      </c>
      <c r="B3" s="2" t="inlineStr">
        <is>
          <t>Contact</t>
        </is>
      </c>
      <c r="C3" s="2" t="inlineStr">
        <is>
          <t>Email</t>
        </is>
      </c>
      <c r="D3" s="2" t="inlineStr">
        <is>
          <t>Phone</t>
        </is>
      </c>
      <c r="E3" s="2" t="inlineStr">
        <is>
          <t>Status</t>
        </is>
      </c>
      <c r="F3" s="2" t="inlineStr">
        <is>
          <t>Deal Size</t>
        </is>
      </c>
      <c r="G3" s="2" t="inlineStr">
        <is>
          <t>Last Contact</t>
        </is>
      </c>
      <c r="H3" s="2" t="inlineStr">
        <is>
          <t>Notes</t>
        </is>
      </c>
      <c r="I3" s="2" t="inlineStr">
        <is>
          <t>Owner</t>
        </is>
      </c>
    </row>
    <row r="4">
      <c r="A4" t="inlineStr">
        <is>
          <t>Northwind Logistics</t>
        </is>
      </c>
      <c r="B4" t="inlineStr">
        <is>
          <t>Dana Okafor</t>
        </is>
      </c>
      <c r="C4" t="inlineStr">
        <is>
          <t>d.okafor@northwindlog.com</t>
        </is>
      </c>
      <c r="D4" t="inlineStr">
        <is>
          <t>(415) 555-0142</t>
        </is>
      </c>
      <c r="E4" t="inlineStr">
        <is>
          <t>Qualified</t>
        </is>
      </c>
      <c r="F4" t="inlineStr">
        <is>
          <t>$48,000</t>
        </is>
      </c>
      <c r="G4" t="inlineStr">
        <is>
          <t>3/14/26</t>
        </is>
      </c>
      <c r="H4" s="3" t="inlineStr">
        <is>
          <t>Wants to replace a 2011 Access database. Ops lead is the blocker, not budget. Asked for a security one-pager.</t>
        </is>
      </c>
      <c r="I4" t="inlineStr">
        <is>
          <t>Priya</t>
        </is>
      </c>
    </row>
    <row r="5">
      <c r="A5" t="inlineStr">
        <is>
          <t>Cedar &amp; Co</t>
        </is>
      </c>
      <c r="B5" t="inlineStr">
        <is>
          <t>Marcus Lin</t>
        </is>
      </c>
      <c r="C5" t="inlineStr">
        <is>
          <t>marcus@cedarco.io</t>
        </is>
      </c>
      <c r="D5" t="inlineStr">
        <is>
          <t>415-555-0199</t>
        </is>
      </c>
      <c r="E5" t="inlineStr">
        <is>
          <t>contacted</t>
        </is>
      </c>
      <c r="F5" t="inlineStr">
        <is>
          <t>12000</t>
        </is>
      </c>
      <c r="G5" t="inlineStr">
        <is>
          <t>2026-03-02</t>
        </is>
      </c>
      <c r="H5" s="3" t="inlineStr">
        <is>
          <t>Left voicemail twice. Replied by email saying Q2 is more realistic.</t>
        </is>
      </c>
      <c r="I5" t="inlineStr">
        <is>
          <t>Sam</t>
        </is>
      </c>
    </row>
    <row r="6">
      <c r="A6" t="inlineStr">
        <is>
          <t>Halvorsen Dental Group</t>
        </is>
      </c>
      <c r="B6" t="inlineStr">
        <is>
          <t>Ana Halvorsen</t>
        </is>
      </c>
      <c r="C6" t="inlineStr">
        <is>
          <t>ana@halvorsendental.com</t>
        </is>
      </c>
      <c r="D6" t="inlineStr">
        <is>
          <t>+1 503 555 0188</t>
        </is>
      </c>
      <c r="E6" t="inlineStr">
        <is>
          <t>WON</t>
        </is>
      </c>
      <c r="F6" t="inlineStr">
        <is>
          <t>$9,500</t>
        </is>
      </c>
      <c r="G6" t="inlineStr">
        <is>
          <t>March 9 2026</t>
        </is>
      </c>
      <c r="H6" s="3" t="inlineStr">
        <is>
          <t>Signed after the second demo. Wants onboarding before April. Referred Brightline.</t>
        </is>
      </c>
      <c r="I6" t="inlineStr">
        <is>
          <t>Priya</t>
        </is>
      </c>
    </row>
    <row r="7">
      <c r="A7" t="inlineStr">
        <is>
          <t>Brightline Staffing</t>
        </is>
      </c>
      <c r="B7" t="inlineStr">
        <is>
          <t>Tom Reyes</t>
        </is>
      </c>
      <c r="C7" t="inlineStr">
        <is>
          <t>treyes@brightlinestaffing.com</t>
        </is>
      </c>
      <c r="D7" t="inlineStr">
        <is>
          <t>5035550117</t>
        </is>
      </c>
      <c r="E7" t="inlineStr">
        <is>
          <t>Qualified</t>
        </is>
      </c>
      <c r="F7" t="inlineStr">
        <is>
          <t>$61,000</t>
        </is>
      </c>
      <c r="G7" t="inlineStr">
        <is>
          <t>3/18/26</t>
        </is>
      </c>
      <c r="H7" s="3" t="inlineStr">
        <is>
          <t>Referred by Halvorsen. 40 recruiters, currently on three spreadsheets. Very warm.</t>
        </is>
      </c>
      <c r="I7" t="inlineStr">
        <is>
          <t>Sam</t>
        </is>
      </c>
    </row>
    <row r="8">
      <c r="A8" t="inlineStr">
        <is>
          <t>Pacific Tile Imports</t>
        </is>
      </c>
      <c r="B8" t="inlineStr"/>
      <c r="C8" t="inlineStr">
        <is>
          <t>orders@pacifictile.com</t>
        </is>
      </c>
      <c r="D8" t="inlineStr">
        <is>
          <t>(206) 555-0163</t>
        </is>
      </c>
      <c r="E8" t="inlineStr">
        <is>
          <t>New</t>
        </is>
      </c>
      <c r="F8" t="inlineStr"/>
      <c r="G8" t="inlineStr">
        <is>
          <t>2/27/26</t>
        </is>
      </c>
      <c r="H8" s="3" t="inlineStr">
        <is>
          <t>Came through the website form. No contact name yet.</t>
        </is>
      </c>
      <c r="I8" t="inlineStr"/>
    </row>
    <row r="9">
      <c r="A9" t="inlineStr">
        <is>
          <t>Grandview Property</t>
        </is>
      </c>
      <c r="B9" t="inlineStr">
        <is>
          <t>Ellen Shaw</t>
        </is>
      </c>
      <c r="C9" t="inlineStr">
        <is>
          <t>e.shaw@grandviewprop.com</t>
        </is>
      </c>
      <c r="D9" t="inlineStr">
        <is>
          <t>206 555 0124</t>
        </is>
      </c>
      <c r="E9" t="inlineStr">
        <is>
          <t>Lost</t>
        </is>
      </c>
      <c r="F9" t="inlineStr">
        <is>
          <t>$22,000</t>
        </is>
      </c>
      <c r="G9" t="inlineStr">
        <is>
          <t>1/30/26</t>
        </is>
      </c>
      <c r="H9" s="3" t="inlineStr">
        <is>
          <t>Went with an in-house build. Said to check back in a year.</t>
        </is>
      </c>
      <c r="I9" t="inlineStr">
        <is>
          <t>Priya</t>
        </is>
      </c>
    </row>
    <row r="10">
      <c r="A10" t="inlineStr">
        <is>
          <t>Sierra Freight</t>
        </is>
      </c>
      <c r="B10" t="inlineStr">
        <is>
          <t>Raj Patel</t>
        </is>
      </c>
      <c r="C10" t="inlineStr">
        <is>
          <t>rpatel@sierrafreight.net</t>
        </is>
      </c>
      <c r="D10" t="inlineStr">
        <is>
          <t>(602) 555-0171</t>
        </is>
      </c>
      <c r="E10" t="inlineStr">
        <is>
          <t>Contacted</t>
        </is>
      </c>
      <c r="F10" t="inlineStr">
        <is>
          <t>$35,000</t>
        </is>
      </c>
      <c r="G10" t="inlineStr">
        <is>
          <t>3/11/26</t>
        </is>
      </c>
      <c r="H10" s="3" t="inlineStr">
        <is>
          <t>Interested but wants SSO. Asked whether we do a signed DPA.</t>
        </is>
      </c>
      <c r="I10" t="inlineStr">
        <is>
          <t>Sam</t>
        </is>
      </c>
    </row>
    <row r="11">
      <c r="A11" t="inlineStr">
        <is>
          <t>Olmsted Landscaping</t>
        </is>
      </c>
      <c r="B11" t="inlineStr">
        <is>
          <t>Kerry Olmsted</t>
        </is>
      </c>
      <c r="C11" t="inlineStr">
        <is>
          <t>kerry@olmstedland.com</t>
        </is>
      </c>
      <c r="D11" t="inlineStr">
        <is>
          <t>602-555-0190</t>
        </is>
      </c>
      <c r="E11" t="inlineStr">
        <is>
          <t>Qualified</t>
        </is>
      </c>
      <c r="F11" t="inlineStr">
        <is>
          <t>18k</t>
        </is>
      </c>
      <c r="G11" t="inlineStr">
        <is>
          <t>3/16/26</t>
        </is>
      </c>
      <c r="H11" s="3" t="inlineStr">
        <is>
          <t>Seasonal business, wants it live before spring. Quick decision maker.</t>
        </is>
      </c>
      <c r="I11" t="inlineStr">
        <is>
          <t>Priya</t>
        </is>
      </c>
    </row>
    <row r="12">
      <c r="A12" t="inlineStr">
        <is>
          <t>Vantage Dental Partners</t>
        </is>
      </c>
      <c r="B12" t="inlineStr">
        <is>
          <t>Nikhil Rao</t>
        </is>
      </c>
      <c r="C12" t="inlineStr">
        <is>
          <t>n.rao@vantagedp.com</t>
        </is>
      </c>
      <c r="D12" t="inlineStr">
        <is>
          <t>+1-312-555-0155</t>
        </is>
      </c>
      <c r="E12" t="inlineStr">
        <is>
          <t>New</t>
        </is>
      </c>
      <c r="F12" t="inlineStr">
        <is>
          <t>$74,000</t>
        </is>
      </c>
      <c r="G12" t="inlineStr"/>
      <c r="H12" s="3" t="inlineStr">
        <is>
          <t>Inbound from the pricing page. Eight clinics. Has not replied yet.</t>
        </is>
      </c>
      <c r="I12" t="inlineStr"/>
    </row>
    <row r="13">
      <c r="A13" t="inlineStr">
        <is>
          <t>Lakeside Veterinary</t>
        </is>
      </c>
      <c r="B13" t="inlineStr">
        <is>
          <t>Dr. Ruth Egan</t>
        </is>
      </c>
      <c r="C13" t="inlineStr">
        <is>
          <t>ruth@lakesidevet.com</t>
        </is>
      </c>
      <c r="D13" t="inlineStr">
        <is>
          <t>312.555.0136</t>
        </is>
      </c>
      <c r="E13" t="inlineStr">
        <is>
          <t>contacted</t>
        </is>
      </c>
      <c r="F13" t="inlineStr">
        <is>
          <t>6500</t>
        </is>
      </c>
      <c r="G13" t="inlineStr">
        <is>
          <t>3/5/26</t>
        </is>
      </c>
      <c r="H13" s="3" t="inlineStr">
        <is>
          <t>Small but very engaged. Asked twice about the free plan limits.</t>
        </is>
      </c>
      <c r="I13" t="inlineStr">
        <is>
          <t>Sam</t>
        </is>
      </c>
    </row>
    <row r="14">
      <c r="A14" t="inlineStr">
        <is>
          <t>Monarch Interiors</t>
        </is>
      </c>
      <c r="B14" t="inlineStr">
        <is>
          <t>Beatriz Alvarez</t>
        </is>
      </c>
      <c r="C14" t="inlineStr">
        <is>
          <t>b.alvarez@monarchint.com</t>
        </is>
      </c>
      <c r="D14" t="inlineStr">
        <is>
          <t>(773) 555-0148</t>
        </is>
      </c>
      <c r="E14" t="inlineStr">
        <is>
          <t>Qualified</t>
        </is>
      </c>
      <c r="F14" t="inlineStr">
        <is>
          <t>$29,000</t>
        </is>
      </c>
      <c r="G14" t="inlineStr">
        <is>
          <t>3/19/26</t>
        </is>
      </c>
      <c r="H14" s="3" t="inlineStr">
        <is>
          <t>Design-led. Cares about how the app looks more than what it does.</t>
        </is>
      </c>
      <c r="I14" t="inlineStr">
        <is>
          <t>Priya</t>
        </is>
      </c>
    </row>
    <row r="15">
      <c r="A15" t="inlineStr">
        <is>
          <t>Keystone Electrical</t>
        </is>
      </c>
      <c r="B15" t="inlineStr">
        <is>
          <t>Doug Finnerty</t>
        </is>
      </c>
      <c r="C15" t="inlineStr">
        <is>
          <t>dfinnerty@keystoneelec.com</t>
        </is>
      </c>
      <c r="D15" t="inlineStr">
        <is>
          <t>773 555 0102</t>
        </is>
      </c>
      <c r="E15" t="inlineStr">
        <is>
          <t>Lost</t>
        </is>
      </c>
      <c r="F15" t="inlineStr">
        <is>
          <t>$15,000</t>
        </is>
      </c>
      <c r="G15" t="inlineStr">
        <is>
          <t>12/18/25</t>
        </is>
      </c>
      <c r="H15" s="3" t="inlineStr">
        <is>
          <t>Never got past the ops manager. Try again when he leaves.</t>
        </is>
      </c>
      <c r="I15" t="inlineStr">
        <is>
          <t>Sam</t>
        </is>
      </c>
    </row>
    <row r="16">
      <c r="A16" t="inlineStr">
        <is>
          <t>Arroyo Wine Group</t>
        </is>
      </c>
      <c r="B16" t="inlineStr">
        <is>
          <t>Camille Arroyo</t>
        </is>
      </c>
      <c r="C16" t="inlineStr">
        <is>
          <t>camille@arroyowine.com</t>
        </is>
      </c>
      <c r="D16" t="inlineStr">
        <is>
          <t>(707) 555-0129</t>
        </is>
      </c>
      <c r="E16" t="inlineStr">
        <is>
          <t>won</t>
        </is>
      </c>
      <c r="F16" t="inlineStr">
        <is>
          <t>$41,000</t>
        </is>
      </c>
      <c r="G16" t="inlineStr">
        <is>
          <t>2/21/26</t>
        </is>
      </c>
      <c r="H16" s="3" t="inlineStr">
        <is>
          <t>Closed fast. Wants the client portal piece next.</t>
        </is>
      </c>
      <c r="I16" t="inlineStr">
        <is>
          <t>Priya</t>
        </is>
      </c>
    </row>
    <row r="17">
      <c r="A17" t="inlineStr">
        <is>
          <t>Fulton Street Market</t>
        </is>
      </c>
      <c r="B17" t="inlineStr">
        <is>
          <t>Greg Yoon</t>
        </is>
      </c>
      <c r="C17" t="inlineStr">
        <is>
          <t>gyoon@fultonmkt.com</t>
        </is>
      </c>
      <c r="D17" t="inlineStr">
        <is>
          <t>7075550183</t>
        </is>
      </c>
      <c r="E17" t="inlineStr">
        <is>
          <t>New</t>
        </is>
      </c>
      <c r="F17" t="inlineStr"/>
      <c r="G17" t="inlineStr">
        <is>
          <t>3/21/26</t>
        </is>
      </c>
      <c r="H17" s="3" t="inlineStr">
        <is>
          <t>Form fill. Mentioned they are evaluating three vendors.</t>
        </is>
      </c>
      <c r="I17" t="inlineStr"/>
    </row>
    <row r="18">
      <c r="A18" t="inlineStr">
        <is>
          <t>Trellis Health</t>
        </is>
      </c>
      <c r="B18" t="inlineStr">
        <is>
          <t>Simone Baptiste</t>
        </is>
      </c>
      <c r="C18" t="inlineStr">
        <is>
          <t>s.baptiste@trellishealth.org</t>
        </is>
      </c>
      <c r="D18" t="inlineStr">
        <is>
          <t>+1 (919) 555-0167</t>
        </is>
      </c>
      <c r="E18" t="inlineStr">
        <is>
          <t>Qualified</t>
        </is>
      </c>
      <c r="F18" t="inlineStr">
        <is>
          <t>$88,000</t>
        </is>
      </c>
      <c r="G18" t="inlineStr">
        <is>
          <t>3/20/26</t>
        </is>
      </c>
      <c r="H18" s="3" t="inlineStr">
        <is>
          <t>Biggest open deal. Compliance review scheduled for April 2. Needs the DPA before then.</t>
        </is>
      </c>
      <c r="I18" t="inlineStr">
        <is>
          <t>Sam</t>
        </is>
      </c>
    </row>
    <row r="19">
      <c r="A19" t="inlineStr">
        <is>
          <t>Rowan Accounting</t>
        </is>
      </c>
      <c r="B19" t="inlineStr">
        <is>
          <t>Phil Rowan</t>
        </is>
      </c>
      <c r="C19" t="inlineStr">
        <is>
          <t>phil@rowanacct.com</t>
        </is>
      </c>
      <c r="D19" t="inlineStr">
        <is>
          <t>919-555-0114</t>
        </is>
      </c>
      <c r="E19" t="inlineStr">
        <is>
          <t>Contacted</t>
        </is>
      </c>
      <c r="F19" t="inlineStr">
        <is>
          <t>$11,000</t>
        </is>
      </c>
      <c r="G19" t="inlineStr">
        <is>
          <t>3/8/26</t>
        </is>
      </c>
      <c r="H19" s="3" t="inlineStr">
        <is>
          <t>Tax season — told us to come back in May. Genuine interest though.</t>
        </is>
      </c>
      <c r="I19" t="inlineStr">
        <is>
          <t>Priya</t>
        </is>
      </c>
    </row>
    <row r="20">
      <c r="A20" t="inlineStr">
        <is>
          <t>Castillo Construction</t>
        </is>
      </c>
      <c r="B20" t="inlineStr">
        <is>
          <t>Mireya Castillo</t>
        </is>
      </c>
      <c r="C20" t="inlineStr">
        <is>
          <t>mireya@castilloconstruction.com</t>
        </is>
      </c>
      <c r="D20" t="inlineStr">
        <is>
          <t>(512) 555-0176</t>
        </is>
      </c>
      <c r="E20" t="inlineStr">
        <is>
          <t>Qualified</t>
        </is>
      </c>
      <c r="F20" t="inlineStr">
        <is>
          <t>$52,000</t>
        </is>
      </c>
      <c r="G20" t="inlineStr">
        <is>
          <t>3/17/26</t>
        </is>
      </c>
      <c r="H20" s="3" t="inlineStr">
        <is>
          <t>Wants crews to update job status from their phones. That is the whole ask.</t>
        </is>
      </c>
      <c r="I20" t="inlineStr">
        <is>
          <t>Sam</t>
        </is>
      </c>
    </row>
    <row r="21">
      <c r="A21" t="inlineStr">
        <is>
          <t>Beacon Hill Realty</t>
        </is>
      </c>
      <c r="B21" t="inlineStr">
        <is>
          <t>Alan Cho</t>
        </is>
      </c>
      <c r="C21" t="inlineStr">
        <is>
          <t>acho@beaconhillrealty.com</t>
        </is>
      </c>
      <c r="D21" t="inlineStr">
        <is>
          <t>512.555.0191</t>
        </is>
      </c>
      <c r="E21" t="inlineStr">
        <is>
          <t>New</t>
        </is>
      </c>
      <c r="F21" t="inlineStr">
        <is>
          <t>$26,000</t>
        </is>
      </c>
      <c r="G21" t="inlineStr">
        <is>
          <t>3/22/26</t>
        </is>
      </c>
      <c r="H21" s="3" t="inlineStr">
        <is>
          <t>Came from the Halvorsen referral chain. Has not been called yet.</t>
        </is>
      </c>
      <c r="I21" t="inlineStr"/>
    </row>
    <row r="22">
      <c r="A22" t="inlineStr">
        <is>
          <t>Dunmore Textiles</t>
        </is>
      </c>
      <c r="B22" t="inlineStr">
        <is>
          <t>Sarah Dunmore</t>
        </is>
      </c>
      <c r="C22" t="inlineStr">
        <is>
          <t>sarah@dunmoretex.com</t>
        </is>
      </c>
      <c r="D22" t="inlineStr">
        <is>
          <t>(646) 555-0138</t>
        </is>
      </c>
      <c r="E22" t="inlineStr">
        <is>
          <t>Lost</t>
        </is>
      </c>
      <c r="F22" t="inlineStr">
        <is>
          <t>$33,000</t>
        </is>
      </c>
      <c r="G22" t="inlineStr">
        <is>
          <t>11/4/25</t>
        </is>
      </c>
      <c r="H22" s="3" t="inlineStr">
        <is>
          <t>Budget pulled. She moved to Keystone — worth a note there.</t>
        </is>
      </c>
      <c r="I22" t="inlineStr">
        <is>
          <t>Priya</t>
        </is>
      </c>
    </row>
    <row r="23">
      <c r="A23" t="inlineStr">
        <is>
          <t>Pine Ridge Golf</t>
        </is>
      </c>
      <c r="B23" t="inlineStr">
        <is>
          <t>Walter Stroud</t>
        </is>
      </c>
      <c r="C23" t="inlineStr">
        <is>
          <t>wstroud@pineridgegolf.com</t>
        </is>
      </c>
      <c r="D23" t="inlineStr">
        <is>
          <t>6465550145</t>
        </is>
      </c>
      <c r="E23" t="inlineStr">
        <is>
          <t>contacted</t>
        </is>
      </c>
      <c r="F23" t="inlineStr">
        <is>
          <t>$7,200</t>
        </is>
      </c>
      <c r="G23" t="inlineStr">
        <is>
          <t>3/12/26</t>
        </is>
      </c>
      <c r="H23" s="3" t="inlineStr">
        <is>
          <t>Member list is a nightmare, 4 overlapping spreadsheets. Perfect fit.</t>
        </is>
      </c>
      <c r="I23" t="inlineStr">
        <is>
          <t>Sam</t>
        </is>
      </c>
    </row>
    <row r="24">
      <c r="A24" t="inlineStr">
        <is>
          <t>Alder Bay Seafood</t>
        </is>
      </c>
      <c r="B24" t="inlineStr">
        <is>
          <t>Jun Watanabe</t>
        </is>
      </c>
      <c r="C24" t="inlineStr">
        <is>
          <t>jun@alderbayseafood.com</t>
        </is>
      </c>
      <c r="D24" t="inlineStr">
        <is>
          <t>(907) 555-0159</t>
        </is>
      </c>
      <c r="E24" t="inlineStr">
        <is>
          <t>Qualified</t>
        </is>
      </c>
      <c r="F24" t="inlineStr">
        <is>
          <t>$19,500</t>
        </is>
      </c>
      <c r="G24" t="inlineStr">
        <is>
          <t>3/15/26</t>
        </is>
      </c>
      <c r="H24" s="3" t="inlineStr">
        <is>
          <t>Wants daily catch pricing to publish to a customer page.</t>
        </is>
      </c>
      <c r="I24" t="inlineStr">
        <is>
          <t>Priya</t>
        </is>
      </c>
    </row>
    <row r="25">
      <c r="A25" t="inlineStr">
        <is>
          <t>Verity Legal</t>
        </is>
      </c>
      <c r="B25" t="inlineStr">
        <is>
          <t>Harriet Nwosu</t>
        </is>
      </c>
      <c r="C25" t="inlineStr">
        <is>
          <t>h.nwosu@veritylegal.com</t>
        </is>
      </c>
      <c r="D25" t="inlineStr">
        <is>
          <t>907-555-0122</t>
        </is>
      </c>
      <c r="E25" t="inlineStr">
        <is>
          <t>New</t>
        </is>
      </c>
      <c r="F25" t="inlineStr"/>
      <c r="G25" t="inlineStr">
        <is>
          <t>3/23/26</t>
        </is>
      </c>
      <c r="H25" s="3" t="inlineStr">
        <is>
          <t>Inbound. Did not say much, just asked for a call.</t>
        </is>
      </c>
      <c r="I25" t="inlineStr"/>
    </row>
    <row r="26">
      <c r="H26" s="3" t="n"/>
    </row>
    <row r="27">
      <c r="A27" t="inlineStr"/>
      <c r="B27" t="inlineStr"/>
      <c r="C27" t="inlineStr"/>
      <c r="D27" t="inlineStr"/>
      <c r="E27" s="4" t="inlineStr">
        <is>
          <t>TOTAL</t>
        </is>
      </c>
      <c r="F27">
        <f>SUM(F4:F25)</f>
        <v/>
      </c>
      <c r="G27" t="inlineStr"/>
      <c r="H27" s="3" t="inlineStr"/>
      <c r="I27" t="inlineStr"/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2" customWidth="1" min="3" max="3"/>
    <col width="10" customWidth="1" min="4" max="4"/>
    <col width="10" customWidth="1" min="5" max="5"/>
  </cols>
  <sheetData>
    <row r="1">
      <c r="A1" s="4" t="inlineStr">
        <is>
          <t>Company</t>
        </is>
      </c>
      <c r="B1" s="4" t="inlineStr">
        <is>
          <t>Contact</t>
        </is>
      </c>
      <c r="C1" s="4" t="inlineStr">
        <is>
          <t>Email</t>
        </is>
      </c>
      <c r="D1" s="4" t="inlineStr">
        <is>
          <t>Outcome</t>
        </is>
      </c>
      <c r="E1" s="4" t="inlineStr">
        <is>
          <t>Value</t>
        </is>
      </c>
    </row>
    <row r="2">
      <c r="A2" t="inlineStr">
        <is>
          <t>Hartwell Supply</t>
        </is>
      </c>
      <c r="B2" t="inlineStr">
        <is>
          <t>Joan Hartwell</t>
        </is>
      </c>
      <c r="C2" t="inlineStr">
        <is>
          <t>joan@hartwellsupply.com</t>
        </is>
      </c>
      <c r="D2" t="inlineStr">
        <is>
          <t>Won</t>
        </is>
      </c>
      <c r="E2" t="inlineStr">
        <is>
          <t>$14,000</t>
        </is>
      </c>
    </row>
    <row r="3">
      <c r="A3" t="inlineStr">
        <is>
          <t>Bellweather Media</t>
        </is>
      </c>
      <c r="B3" t="inlineStr">
        <is>
          <t>Ivan Petrov</t>
        </is>
      </c>
      <c r="C3" t="inlineStr">
        <is>
          <t>ivan@bellweather.media</t>
        </is>
      </c>
      <c r="D3" t="inlineStr">
        <is>
          <t>Lost</t>
        </is>
      </c>
      <c r="E3" t="inlineStr">
        <is>
          <t>$21,000</t>
        </is>
      </c>
    </row>
    <row r="4">
      <c r="A4" t="inlineStr">
        <is>
          <t>Quarry Lane Farms</t>
        </is>
      </c>
      <c r="B4" t="inlineStr">
        <is>
          <t>Deb Nkemelu</t>
        </is>
      </c>
      <c r="C4" t="inlineStr">
        <is>
          <t>deb@quarrylane.farm</t>
        </is>
      </c>
      <c r="D4" t="inlineStr">
        <is>
          <t>Won</t>
        </is>
      </c>
      <c r="E4" t="inlineStr">
        <is>
          <t>$8,800</t>
        </is>
      </c>
    </row>
    <row r="5">
      <c r="A5" t="inlineStr">
        <is>
          <t>Sunstone Apparel</t>
        </is>
      </c>
      <c r="B5" t="inlineStr">
        <is>
          <t>Luis Ferrer</t>
        </is>
      </c>
      <c r="C5" t="inlineStr">
        <is>
          <t>luis@sunstoneapparel.com</t>
        </is>
      </c>
      <c r="D5" t="inlineStr">
        <is>
          <t>Lost</t>
        </is>
      </c>
      <c r="E5" t="inlineStr">
        <is>
          <t>$17,500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2026-10-02T07:32:26Z</dcterms:created>
  <dcterms:modified xsi:type="dcterms:W3CDTF">2026-10-02T07:32:26Z</dcterms:modified>
</cp:coreProperties>
</file>